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55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'Sheet2'!$A$2:$F$77</definedName>
  </definedNames>
  <calcPr fullCalcOnLoad="1"/>
</workbook>
</file>

<file path=xl/sharedStrings.xml><?xml version="1.0" encoding="utf-8"?>
<sst xmlns="http://schemas.openxmlformats.org/spreadsheetml/2006/main" count="307" uniqueCount="104">
  <si>
    <r>
      <t>2022</t>
    </r>
    <r>
      <rPr>
        <b/>
        <sz val="16"/>
        <rFont val="宋体"/>
        <family val="0"/>
      </rPr>
      <t>年第</t>
    </r>
    <r>
      <rPr>
        <b/>
        <sz val="16"/>
        <rFont val="Times New Roman"/>
        <family val="1"/>
      </rPr>
      <t>3</t>
    </r>
    <r>
      <rPr>
        <b/>
        <sz val="16"/>
        <rFont val="宋体"/>
        <family val="0"/>
      </rPr>
      <t>季度重庆市码号资源占用费征收清单明细账</t>
    </r>
  </si>
  <si>
    <t>序号</t>
  </si>
  <si>
    <t>单位名称</t>
  </si>
  <si>
    <t>号码</t>
  </si>
  <si>
    <t>用途</t>
  </si>
  <si>
    <t>标准（元/年）</t>
  </si>
  <si>
    <t>本季应缴额（元）</t>
  </si>
  <si>
    <t>中国电信重庆公司</t>
  </si>
  <si>
    <t>局号及短号码</t>
  </si>
  <si>
    <t>中国移动重庆公司</t>
  </si>
  <si>
    <t>局号</t>
  </si>
  <si>
    <t>中国联通重庆市分公司</t>
  </si>
  <si>
    <t>重庆市专用通信局</t>
  </si>
  <si>
    <t>重庆市民政局</t>
  </si>
  <si>
    <t>咨询服务电话</t>
  </si>
  <si>
    <t>重庆两江新区管理委员会</t>
  </si>
  <si>
    <t>服务热线</t>
  </si>
  <si>
    <t>重庆前沿城市大数据管理有限公司</t>
  </si>
  <si>
    <t>客户服务电话</t>
  </si>
  <si>
    <t>重庆先特服务外包产业有限公司</t>
  </si>
  <si>
    <t>呼叫中心接入号码</t>
  </si>
  <si>
    <t>重庆华美整形外科医院有限公司</t>
  </si>
  <si>
    <t>客户服务热线</t>
  </si>
  <si>
    <t>中国广电重庆网络股份有限公司</t>
  </si>
  <si>
    <t>电话充值等自助语音业务</t>
  </si>
  <si>
    <t>重庆市交通运行监测与应急调度中心</t>
  </si>
  <si>
    <t>投诉及咨询电话</t>
  </si>
  <si>
    <t>重庆市公安局</t>
  </si>
  <si>
    <t>服务电话接入号</t>
  </si>
  <si>
    <t>群众咨询投诉热线号码</t>
  </si>
  <si>
    <t>重庆市公安消防总队</t>
  </si>
  <si>
    <t>重庆西南医院</t>
  </si>
  <si>
    <t>重庆唯胜气象信息有限公司</t>
  </si>
  <si>
    <t>电话信息服务业务号码</t>
  </si>
  <si>
    <t>重庆市互联网违法和不良信息举报中心</t>
  </si>
  <si>
    <t>客户服务电话号码</t>
  </si>
  <si>
    <t>重庆国利通信有限责任公司</t>
  </si>
  <si>
    <t>重庆铭尚科技有限公司</t>
  </si>
  <si>
    <t>呼叫中心业务号码</t>
  </si>
  <si>
    <t>重庆二六五网络有限公司</t>
  </si>
  <si>
    <t>重庆美音网络科技有限公司</t>
  </si>
  <si>
    <t>重庆银行股份有限公司</t>
  </si>
  <si>
    <t>重庆三峡银行股份有限公司</t>
  </si>
  <si>
    <t>客户服务</t>
  </si>
  <si>
    <t>三峡人寿保险股份有限公司</t>
  </si>
  <si>
    <t>重庆市促进中小企业发展服务中心</t>
  </si>
  <si>
    <t>重庆市渝川燃气有限责任公司</t>
  </si>
  <si>
    <t xml:space="preserve"> </t>
  </si>
  <si>
    <t>重庆市建设信息中心</t>
  </si>
  <si>
    <t>重庆工业服务港投资管理有限公司</t>
  </si>
  <si>
    <t>工业园招商服务热线</t>
  </si>
  <si>
    <t>中国烟草总公司重庆市公司</t>
  </si>
  <si>
    <t>重庆美音信息服务有限公司</t>
  </si>
  <si>
    <t>重庆机场集团有限公司</t>
  </si>
  <si>
    <t>重庆凯源石油天然气有限责任公司</t>
  </si>
  <si>
    <t>重庆蓝盾电子技术服务公司</t>
  </si>
  <si>
    <t>出租汽车调度中心</t>
  </si>
  <si>
    <t>重庆冰晶食品有限公司</t>
  </si>
  <si>
    <t>重庆网逸航空票务服务有限责任公司</t>
  </si>
  <si>
    <t>订票热线</t>
  </si>
  <si>
    <t>重庆燃气集团股份有限公司</t>
  </si>
  <si>
    <t>客户服务电话接入号</t>
  </si>
  <si>
    <t>重庆农村商业银行股份有限公司</t>
  </si>
  <si>
    <t>电话银行</t>
  </si>
  <si>
    <t>长安汽车金融有限公司</t>
  </si>
  <si>
    <t>重庆水务集团股份有限公司</t>
  </si>
  <si>
    <t>重庆商社汽车保险代理有限公司</t>
  </si>
  <si>
    <t>重庆利安科技有限公司</t>
  </si>
  <si>
    <t>重庆上游新闻传媒有限公司</t>
  </si>
  <si>
    <t>重庆宽视网络技术开发有限责任公司</t>
  </si>
  <si>
    <t>呼叫中心业务接入号</t>
  </si>
  <si>
    <t>重庆贝丰科技有限公司</t>
  </si>
  <si>
    <t>重庆菲斯克人力资源集团有限公司</t>
  </si>
  <si>
    <t>重庆市公安局交通管理局</t>
  </si>
  <si>
    <t>重庆禾康智慧养老产业有限公司</t>
  </si>
  <si>
    <t>重庆航天信息有限公司</t>
  </si>
  <si>
    <t>重庆讯德科技有限公司</t>
  </si>
  <si>
    <t>重庆经济技术开发区管理委员会办公室</t>
  </si>
  <si>
    <t>重庆新宏域资本管理有限公司</t>
  </si>
  <si>
    <t>重庆市璧山区发展和改革委员会</t>
  </si>
  <si>
    <t>重庆市公安局出入境管理局制证中心</t>
  </si>
  <si>
    <t>重庆市市场监督管理局</t>
  </si>
  <si>
    <t>重庆市血液中心</t>
  </si>
  <si>
    <t>漫客空间大数据产业发展有限公司</t>
  </si>
  <si>
    <t>重庆市少年宫</t>
  </si>
  <si>
    <t>重庆市卫生健康统计信息中心</t>
  </si>
  <si>
    <t>重庆赛创优护送健康管理有限责任公司</t>
  </si>
  <si>
    <t>重庆市勘测院</t>
  </si>
  <si>
    <t>重庆两江协同创新区建设投资发展有限公司</t>
  </si>
  <si>
    <t>重庆中节能悦来能源管理有限公司</t>
  </si>
  <si>
    <t>重庆灵动魔方科技有限公司</t>
  </si>
  <si>
    <t>重庆凯珏通信有限公司</t>
  </si>
  <si>
    <t>中国共产党重庆市永川区委员会组织部</t>
  </si>
  <si>
    <t>重庆三峡水利供电有限公司</t>
  </si>
  <si>
    <t>重庆市急救医疗中心（重庆市第四人民医院、重庆市急救医学研究所）</t>
  </si>
  <si>
    <t>重庆市沙坪坝区人民政府香炉山街道办事处</t>
  </si>
  <si>
    <t>重庆市公众城市一卡通有限责任公司</t>
  </si>
  <si>
    <t>重庆翱阜科技有限公司</t>
  </si>
  <si>
    <t>重庆保安集团金盾押运有限公司</t>
  </si>
  <si>
    <t>中国共产党重庆市委员会政法委员会</t>
  </si>
  <si>
    <t>疫情防控排查号码</t>
  </si>
  <si>
    <t>合计</t>
  </si>
  <si>
    <r>
      <t>2022</t>
    </r>
    <r>
      <rPr>
        <b/>
        <sz val="16"/>
        <rFont val="宋体"/>
        <family val="0"/>
      </rPr>
      <t>年第</t>
    </r>
    <r>
      <rPr>
        <b/>
        <sz val="16"/>
        <rFont val="Times New Roman"/>
        <family val="1"/>
      </rPr>
      <t>4</t>
    </r>
    <r>
      <rPr>
        <b/>
        <sz val="16"/>
        <rFont val="宋体"/>
        <family val="0"/>
      </rPr>
      <t>季度重庆市码号资源占用费征收清单</t>
    </r>
  </si>
  <si>
    <t>重庆市万州区宝山殡葬服务有限公司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</si>
</sst>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3">
    <font>
      <sz val="12"/>
      <name val="宋体"/>
      <family val="0"/>
    </font>
    <font>
      <sz val="11"/>
      <name val="宋体"/>
      <family val="0"/>
    </font>
    <font>
      <b/>
      <sz val="16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Calibri Light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>
        <color indexed="63"/>
      </bottom>
    </border>
    <border>
      <left style="medium"/>
      <right style="thin"/>
      <top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94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/>
    </xf>
    <xf numFmtId="0" fontId="4" fillId="33" borderId="16" xfId="63" applyFont="1" applyFill="1" applyBorder="1" applyAlignment="1">
      <alignment horizontal="left" vertical="center"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4" fillId="33" borderId="16" xfId="63" applyFont="1" applyFill="1" applyBorder="1" applyAlignment="1">
      <alignment horizontal="center" vertical="center"/>
      <protection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14" xfId="63" applyFont="1" applyFill="1" applyBorder="1" applyAlignment="1">
      <alignment horizontal="left" vertical="center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4" fillId="33" borderId="14" xfId="63" applyFont="1" applyFill="1" applyBorder="1" applyAlignment="1">
      <alignment horizontal="left" vertical="center"/>
      <protection/>
    </xf>
    <xf numFmtId="0" fontId="4" fillId="33" borderId="14" xfId="63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 horizontal="left" vertical="center" wrapText="1"/>
      <protection/>
    </xf>
    <xf numFmtId="0" fontId="4" fillId="0" borderId="17" xfId="63" applyFont="1" applyFill="1" applyBorder="1" applyAlignment="1">
      <alignment horizontal="left" vertical="center" wrapText="1"/>
      <protection/>
    </xf>
    <xf numFmtId="0" fontId="4" fillId="0" borderId="17" xfId="63" applyFont="1" applyFill="1" applyBorder="1" applyAlignment="1">
      <alignment horizontal="center" vertical="center"/>
      <protection/>
    </xf>
    <xf numFmtId="176" fontId="4" fillId="0" borderId="17" xfId="0" applyNumberFormat="1" applyFont="1" applyFill="1" applyBorder="1" applyAlignment="1">
      <alignment horizontal="center" vertical="center"/>
    </xf>
    <xf numFmtId="0" fontId="4" fillId="0" borderId="18" xfId="63" applyFont="1" applyFill="1" applyBorder="1" applyAlignment="1">
      <alignment horizontal="left" vertical="center"/>
      <protection/>
    </xf>
    <xf numFmtId="0" fontId="4" fillId="0" borderId="18" xfId="63" applyFont="1" applyFill="1" applyBorder="1" applyAlignment="1">
      <alignment horizontal="center" vertical="center"/>
      <protection/>
    </xf>
    <xf numFmtId="176" fontId="4" fillId="0" borderId="18" xfId="0" applyNumberFormat="1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left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8" xfId="63" applyFont="1" applyFill="1" applyBorder="1" applyAlignment="1">
      <alignment horizontal="center" vertical="center" wrapText="1"/>
      <protection/>
    </xf>
    <xf numFmtId="0" fontId="47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" fillId="0" borderId="14" xfId="63" applyFont="1" applyFill="1" applyBorder="1" applyAlignment="1">
      <alignment vertical="center"/>
      <protection/>
    </xf>
    <xf numFmtId="0" fontId="4" fillId="0" borderId="17" xfId="63" applyFont="1" applyFill="1" applyBorder="1" applyAlignment="1">
      <alignment horizontal="left" vertical="center"/>
      <protection/>
    </xf>
    <xf numFmtId="0" fontId="4" fillId="0" borderId="17" xfId="63" applyFont="1" applyFill="1" applyBorder="1" applyAlignment="1">
      <alignment horizontal="center" vertical="center" wrapText="1"/>
      <protection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2" xfId="63" applyFont="1" applyFill="1" applyBorder="1" applyAlignment="1">
      <alignment horizontal="center" vertical="center"/>
      <protection/>
    </xf>
    <xf numFmtId="0" fontId="4" fillId="0" borderId="14" xfId="63" applyFont="1" applyBorder="1" applyAlignment="1">
      <alignment horizontal="left" vertical="center"/>
      <protection/>
    </xf>
    <xf numFmtId="0" fontId="4" fillId="0" borderId="15" xfId="63" applyFont="1" applyFill="1" applyBorder="1" applyAlignment="1">
      <alignment horizontal="left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left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34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 vertical="center"/>
    </xf>
    <xf numFmtId="0" fontId="48" fillId="0" borderId="14" xfId="0" applyFont="1" applyFill="1" applyBorder="1" applyAlignment="1">
      <alignment horizontal="center" vertical="center"/>
    </xf>
    <xf numFmtId="176" fontId="48" fillId="0" borderId="14" xfId="0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left" vertical="center"/>
    </xf>
    <xf numFmtId="0" fontId="48" fillId="0" borderId="15" xfId="0" applyFont="1" applyFill="1" applyBorder="1" applyAlignment="1">
      <alignment horizontal="center" vertical="center"/>
    </xf>
    <xf numFmtId="176" fontId="48" fillId="0" borderId="15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176" fontId="48" fillId="0" borderId="19" xfId="0" applyNumberFormat="1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176" fontId="48" fillId="0" borderId="16" xfId="0" applyNumberFormat="1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176" fontId="48" fillId="0" borderId="17" xfId="0" applyNumberFormat="1" applyFont="1" applyFill="1" applyBorder="1" applyAlignment="1">
      <alignment horizontal="center" vertical="center"/>
    </xf>
    <xf numFmtId="176" fontId="48" fillId="0" borderId="21" xfId="0" applyNumberFormat="1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left" vertical="center"/>
    </xf>
    <xf numFmtId="0" fontId="48" fillId="0" borderId="15" xfId="0" applyFont="1" applyFill="1" applyBorder="1" applyAlignment="1">
      <alignment horizontal="left" vertical="center" wrapText="1"/>
    </xf>
    <xf numFmtId="176" fontId="49" fillId="0" borderId="17" xfId="0" applyNumberFormat="1" applyFont="1" applyFill="1" applyBorder="1" applyAlignment="1">
      <alignment horizontal="center" vertical="center"/>
    </xf>
    <xf numFmtId="176" fontId="4" fillId="34" borderId="14" xfId="0" applyNumberFormat="1" applyFont="1" applyFill="1" applyBorder="1" applyAlignment="1">
      <alignment horizontal="center" vertical="center"/>
    </xf>
    <xf numFmtId="176" fontId="50" fillId="0" borderId="14" xfId="0" applyNumberFormat="1" applyFont="1" applyFill="1" applyBorder="1" applyAlignment="1">
      <alignment horizontal="center" vertical="center"/>
    </xf>
    <xf numFmtId="176" fontId="50" fillId="34" borderId="14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51" fillId="34" borderId="14" xfId="6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0"/>
  <sheetViews>
    <sheetView zoomScaleSheetLayoutView="100" workbookViewId="0" topLeftCell="A1">
      <selection activeCell="A2" sqref="A1:F65536"/>
    </sheetView>
  </sheetViews>
  <sheetFormatPr defaultColWidth="8.75390625" defaultRowHeight="14.25"/>
  <cols>
    <col min="1" max="1" width="4.875" style="1" customWidth="1"/>
    <col min="2" max="2" width="28.125" style="2" customWidth="1"/>
    <col min="3" max="3" width="10.875" style="3" customWidth="1"/>
    <col min="4" max="4" width="23.25390625" style="2" customWidth="1"/>
    <col min="5" max="5" width="11.125" style="1" customWidth="1"/>
    <col min="6" max="6" width="12.625" style="1" customWidth="1"/>
    <col min="7" max="20" width="9.00390625" style="1" bestFit="1" customWidth="1"/>
    <col min="21" max="251" width="8.75390625" style="1" customWidth="1"/>
    <col min="252" max="16384" width="8.75390625" style="88" customWidth="1"/>
  </cols>
  <sheetData>
    <row r="1" spans="1:6" s="1" customFormat="1" ht="36" customHeight="1">
      <c r="A1" s="4" t="s">
        <v>0</v>
      </c>
      <c r="B1" s="4"/>
      <c r="C1" s="4"/>
      <c r="D1" s="4"/>
      <c r="E1" s="4"/>
      <c r="F1" s="4"/>
    </row>
    <row r="2" spans="1:6" s="1" customFormat="1" ht="33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</row>
    <row r="3" spans="1:6" s="1" customFormat="1" ht="21.75" customHeight="1">
      <c r="A3" s="8">
        <v>1</v>
      </c>
      <c r="B3" s="9" t="s">
        <v>7</v>
      </c>
      <c r="C3" s="10" t="s">
        <v>8</v>
      </c>
      <c r="D3" s="9"/>
      <c r="E3" s="11"/>
      <c r="F3" s="11">
        <v>122662.5</v>
      </c>
    </row>
    <row r="4" spans="1:6" s="1" customFormat="1" ht="21.75" customHeight="1">
      <c r="A4" s="12">
        <v>2</v>
      </c>
      <c r="B4" s="13" t="s">
        <v>9</v>
      </c>
      <c r="C4" s="14" t="s">
        <v>10</v>
      </c>
      <c r="D4" s="13"/>
      <c r="E4" s="15"/>
      <c r="F4" s="15">
        <v>16125</v>
      </c>
    </row>
    <row r="5" spans="1:6" s="1" customFormat="1" ht="21.75" customHeight="1">
      <c r="A5" s="12">
        <v>3</v>
      </c>
      <c r="B5" s="13" t="s">
        <v>11</v>
      </c>
      <c r="C5" s="14" t="s">
        <v>10</v>
      </c>
      <c r="D5" s="13"/>
      <c r="E5" s="15"/>
      <c r="F5" s="15">
        <v>21525</v>
      </c>
    </row>
    <row r="6" spans="1:6" s="1" customFormat="1" ht="21.75" customHeight="1">
      <c r="A6" s="8">
        <v>4</v>
      </c>
      <c r="B6" s="16" t="s">
        <v>12</v>
      </c>
      <c r="C6" s="17" t="s">
        <v>10</v>
      </c>
      <c r="D6" s="16"/>
      <c r="E6" s="18"/>
      <c r="F6" s="18">
        <v>225</v>
      </c>
    </row>
    <row r="7" spans="1:6" s="1" customFormat="1" ht="21" customHeight="1">
      <c r="A7" s="12">
        <v>5</v>
      </c>
      <c r="B7" s="19" t="s">
        <v>13</v>
      </c>
      <c r="C7" s="20">
        <v>96000</v>
      </c>
      <c r="D7" s="21" t="s">
        <v>14</v>
      </c>
      <c r="E7" s="22">
        <v>24000</v>
      </c>
      <c r="F7" s="22">
        <f aca="true" t="shared" si="0" ref="F7:F59">E7/4</f>
        <v>6000</v>
      </c>
    </row>
    <row r="8" spans="1:6" s="1" customFormat="1" ht="27" customHeight="1">
      <c r="A8" s="12">
        <v>6</v>
      </c>
      <c r="B8" s="23" t="s">
        <v>15</v>
      </c>
      <c r="C8" s="24">
        <v>96001</v>
      </c>
      <c r="D8" s="25" t="s">
        <v>16</v>
      </c>
      <c r="E8" s="15">
        <v>24000</v>
      </c>
      <c r="F8" s="15">
        <f t="shared" si="0"/>
        <v>6000</v>
      </c>
    </row>
    <row r="9" spans="1:6" s="1" customFormat="1" ht="24" customHeight="1">
      <c r="A9" s="8">
        <v>7</v>
      </c>
      <c r="B9" s="26" t="s">
        <v>17</v>
      </c>
      <c r="C9" s="25">
        <v>96009</v>
      </c>
      <c r="D9" s="27" t="s">
        <v>18</v>
      </c>
      <c r="E9" s="15">
        <v>24000</v>
      </c>
      <c r="F9" s="15">
        <f t="shared" si="0"/>
        <v>6000</v>
      </c>
    </row>
    <row r="10" spans="1:6" s="1" customFormat="1" ht="30" customHeight="1">
      <c r="A10" s="12">
        <v>8</v>
      </c>
      <c r="B10" s="26" t="s">
        <v>19</v>
      </c>
      <c r="C10" s="25">
        <v>96023</v>
      </c>
      <c r="D10" s="25" t="s">
        <v>20</v>
      </c>
      <c r="E10" s="15">
        <v>24000</v>
      </c>
      <c r="F10" s="15">
        <f t="shared" si="0"/>
        <v>6000</v>
      </c>
    </row>
    <row r="11" spans="1:6" s="1" customFormat="1" ht="30" customHeight="1">
      <c r="A11" s="12">
        <v>9</v>
      </c>
      <c r="B11" s="23" t="s">
        <v>21</v>
      </c>
      <c r="C11" s="24">
        <v>96086</v>
      </c>
      <c r="D11" s="25" t="s">
        <v>22</v>
      </c>
      <c r="E11" s="15">
        <v>24000</v>
      </c>
      <c r="F11" s="15">
        <f t="shared" si="0"/>
        <v>6000</v>
      </c>
    </row>
    <row r="12" spans="1:6" s="1" customFormat="1" ht="22.5" customHeight="1">
      <c r="A12" s="8">
        <v>10</v>
      </c>
      <c r="B12" s="28" t="s">
        <v>23</v>
      </c>
      <c r="C12" s="25">
        <v>96090</v>
      </c>
      <c r="D12" s="28" t="s">
        <v>24</v>
      </c>
      <c r="E12" s="15">
        <v>24000</v>
      </c>
      <c r="F12" s="15">
        <f t="shared" si="0"/>
        <v>6000</v>
      </c>
    </row>
    <row r="13" spans="1:6" s="1" customFormat="1" ht="19.5" customHeight="1">
      <c r="A13" s="12">
        <v>11</v>
      </c>
      <c r="B13" s="29"/>
      <c r="C13" s="30">
        <v>96868</v>
      </c>
      <c r="D13" s="30" t="s">
        <v>22</v>
      </c>
      <c r="E13" s="31">
        <v>24000</v>
      </c>
      <c r="F13" s="31">
        <f t="shared" si="0"/>
        <v>6000</v>
      </c>
    </row>
    <row r="14" spans="1:6" s="1" customFormat="1" ht="19.5" customHeight="1">
      <c r="A14" s="12">
        <v>12</v>
      </c>
      <c r="B14" s="32" t="s">
        <v>25</v>
      </c>
      <c r="C14" s="33">
        <v>96096</v>
      </c>
      <c r="D14" s="33" t="s">
        <v>26</v>
      </c>
      <c r="E14" s="34">
        <v>24000</v>
      </c>
      <c r="F14" s="34">
        <f t="shared" si="0"/>
        <v>6000</v>
      </c>
    </row>
    <row r="15" spans="1:6" s="1" customFormat="1" ht="18" customHeight="1">
      <c r="A15" s="8">
        <v>13</v>
      </c>
      <c r="B15" s="35" t="s">
        <v>27</v>
      </c>
      <c r="C15" s="36">
        <v>96110</v>
      </c>
      <c r="D15" s="36" t="s">
        <v>28</v>
      </c>
      <c r="E15" s="37">
        <v>24000</v>
      </c>
      <c r="F15" s="37">
        <f t="shared" si="0"/>
        <v>6000</v>
      </c>
    </row>
    <row r="16" spans="1:6" s="1" customFormat="1" ht="17.25" customHeight="1">
      <c r="A16" s="12">
        <v>14</v>
      </c>
      <c r="B16" s="32"/>
      <c r="C16" s="38">
        <v>966555</v>
      </c>
      <c r="D16" s="33" t="s">
        <v>29</v>
      </c>
      <c r="E16" s="34">
        <v>2400</v>
      </c>
      <c r="F16" s="34">
        <f t="shared" si="0"/>
        <v>600</v>
      </c>
    </row>
    <row r="17" spans="1:6" s="1" customFormat="1" ht="19.5" customHeight="1">
      <c r="A17" s="12">
        <v>15</v>
      </c>
      <c r="B17" s="26" t="s">
        <v>30</v>
      </c>
      <c r="C17" s="27">
        <v>96119</v>
      </c>
      <c r="D17" s="27" t="s">
        <v>14</v>
      </c>
      <c r="E17" s="15">
        <v>24000</v>
      </c>
      <c r="F17" s="15">
        <f t="shared" si="0"/>
        <v>6000</v>
      </c>
    </row>
    <row r="18" spans="1:6" s="1" customFormat="1" ht="19.5" customHeight="1">
      <c r="A18" s="8">
        <v>16</v>
      </c>
      <c r="B18" s="26" t="s">
        <v>31</v>
      </c>
      <c r="C18" s="25">
        <v>96120</v>
      </c>
      <c r="D18" s="25" t="s">
        <v>16</v>
      </c>
      <c r="E18" s="15">
        <v>24000</v>
      </c>
      <c r="F18" s="15">
        <f t="shared" si="0"/>
        <v>6000</v>
      </c>
    </row>
    <row r="19" spans="1:6" s="1" customFormat="1" ht="19.5" customHeight="1">
      <c r="A19" s="12">
        <v>17</v>
      </c>
      <c r="B19" s="23" t="s">
        <v>32</v>
      </c>
      <c r="C19" s="25">
        <v>96121</v>
      </c>
      <c r="D19" s="25" t="s">
        <v>33</v>
      </c>
      <c r="E19" s="15">
        <v>24000</v>
      </c>
      <c r="F19" s="15">
        <f t="shared" si="0"/>
        <v>6000</v>
      </c>
    </row>
    <row r="20" spans="1:6" s="1" customFormat="1" ht="19.5" customHeight="1">
      <c r="A20" s="12">
        <v>18</v>
      </c>
      <c r="B20" s="39" t="s">
        <v>34</v>
      </c>
      <c r="C20" s="40">
        <v>96377</v>
      </c>
      <c r="D20" s="25" t="s">
        <v>35</v>
      </c>
      <c r="E20" s="15">
        <v>24000</v>
      </c>
      <c r="F20" s="15">
        <f t="shared" si="0"/>
        <v>6000</v>
      </c>
    </row>
    <row r="21" spans="1:6" s="1" customFormat="1" ht="19.5" customHeight="1">
      <c r="A21" s="8">
        <v>19</v>
      </c>
      <c r="B21" s="23" t="s">
        <v>36</v>
      </c>
      <c r="C21" s="25">
        <v>96508</v>
      </c>
      <c r="D21" s="25" t="s">
        <v>20</v>
      </c>
      <c r="E21" s="15">
        <v>24000</v>
      </c>
      <c r="F21" s="15">
        <f t="shared" si="0"/>
        <v>6000</v>
      </c>
    </row>
    <row r="22" spans="1:6" s="1" customFormat="1" ht="19.5" customHeight="1">
      <c r="A22" s="12">
        <v>20</v>
      </c>
      <c r="B22" s="41" t="s">
        <v>37</v>
      </c>
      <c r="C22" s="25">
        <v>96510</v>
      </c>
      <c r="D22" s="25" t="s">
        <v>38</v>
      </c>
      <c r="E22" s="15">
        <v>24000</v>
      </c>
      <c r="F22" s="15">
        <f t="shared" si="0"/>
        <v>6000</v>
      </c>
    </row>
    <row r="23" spans="1:6" s="1" customFormat="1" ht="19.5" customHeight="1">
      <c r="A23" s="12">
        <v>21</v>
      </c>
      <c r="B23" s="41" t="s">
        <v>39</v>
      </c>
      <c r="C23" s="25">
        <v>96526</v>
      </c>
      <c r="D23" s="25" t="s">
        <v>38</v>
      </c>
      <c r="E23" s="15">
        <v>24000</v>
      </c>
      <c r="F23" s="15">
        <f t="shared" si="0"/>
        <v>6000</v>
      </c>
    </row>
    <row r="24" spans="1:6" s="1" customFormat="1" ht="19.5" customHeight="1">
      <c r="A24" s="8">
        <v>22</v>
      </c>
      <c r="B24" s="41" t="s">
        <v>40</v>
      </c>
      <c r="C24" s="25">
        <v>96530</v>
      </c>
      <c r="D24" s="25" t="s">
        <v>38</v>
      </c>
      <c r="E24" s="15">
        <v>24000</v>
      </c>
      <c r="F24" s="15">
        <f t="shared" si="0"/>
        <v>6000</v>
      </c>
    </row>
    <row r="25" spans="1:6" s="1" customFormat="1" ht="19.5" customHeight="1">
      <c r="A25" s="12">
        <v>23</v>
      </c>
      <c r="B25" s="23" t="s">
        <v>41</v>
      </c>
      <c r="C25" s="25">
        <v>96899</v>
      </c>
      <c r="D25" s="25" t="s">
        <v>22</v>
      </c>
      <c r="E25" s="15">
        <v>24000</v>
      </c>
      <c r="F25" s="15">
        <f t="shared" si="0"/>
        <v>6000</v>
      </c>
    </row>
    <row r="26" spans="1:6" s="1" customFormat="1" ht="19.5" customHeight="1">
      <c r="A26" s="12">
        <v>24</v>
      </c>
      <c r="B26" s="23" t="s">
        <v>42</v>
      </c>
      <c r="C26" s="24">
        <v>96968</v>
      </c>
      <c r="D26" s="25" t="s">
        <v>43</v>
      </c>
      <c r="E26" s="15">
        <v>24000</v>
      </c>
      <c r="F26" s="18">
        <f t="shared" si="0"/>
        <v>6000</v>
      </c>
    </row>
    <row r="27" spans="1:6" s="1" customFormat="1" ht="19.5" customHeight="1">
      <c r="A27" s="8">
        <v>25</v>
      </c>
      <c r="B27" s="42" t="s">
        <v>44</v>
      </c>
      <c r="C27" s="43">
        <v>96999</v>
      </c>
      <c r="D27" s="30" t="s">
        <v>18</v>
      </c>
      <c r="E27" s="31">
        <v>24000</v>
      </c>
      <c r="F27" s="31">
        <f t="shared" si="0"/>
        <v>6000</v>
      </c>
    </row>
    <row r="28" spans="1:6" s="1" customFormat="1" ht="19.5" customHeight="1">
      <c r="A28" s="12">
        <v>26</v>
      </c>
      <c r="B28" s="44" t="s">
        <v>45</v>
      </c>
      <c r="C28" s="45">
        <v>966500</v>
      </c>
      <c r="D28" s="45" t="s">
        <v>18</v>
      </c>
      <c r="E28" s="11">
        <v>2400</v>
      </c>
      <c r="F28" s="11">
        <f t="shared" si="0"/>
        <v>600</v>
      </c>
    </row>
    <row r="29" spans="1:45" s="1" customFormat="1" ht="19.5" customHeight="1">
      <c r="A29" s="12">
        <v>27</v>
      </c>
      <c r="B29" s="46" t="s">
        <v>46</v>
      </c>
      <c r="C29" s="25">
        <v>966516</v>
      </c>
      <c r="D29" s="25" t="s">
        <v>18</v>
      </c>
      <c r="E29" s="15">
        <v>2400</v>
      </c>
      <c r="F29" s="15">
        <f t="shared" si="0"/>
        <v>600</v>
      </c>
      <c r="AS29" s="1" t="s">
        <v>47</v>
      </c>
    </row>
    <row r="30" spans="1:6" s="1" customFormat="1" ht="19.5" customHeight="1">
      <c r="A30" s="8">
        <v>28</v>
      </c>
      <c r="B30" s="26" t="s">
        <v>48</v>
      </c>
      <c r="C30" s="25">
        <v>966518</v>
      </c>
      <c r="D30" s="27" t="s">
        <v>18</v>
      </c>
      <c r="E30" s="15">
        <v>2400</v>
      </c>
      <c r="F30" s="15">
        <f t="shared" si="0"/>
        <v>600</v>
      </c>
    </row>
    <row r="31" spans="1:6" s="1" customFormat="1" ht="19.5" customHeight="1">
      <c r="A31" s="12">
        <v>29</v>
      </c>
      <c r="B31" s="13" t="s">
        <v>49</v>
      </c>
      <c r="C31" s="24">
        <v>966580</v>
      </c>
      <c r="D31" s="25" t="s">
        <v>50</v>
      </c>
      <c r="E31" s="15">
        <v>2400</v>
      </c>
      <c r="F31" s="15">
        <f t="shared" si="0"/>
        <v>600</v>
      </c>
    </row>
    <row r="32" spans="1:6" s="1" customFormat="1" ht="19.5" customHeight="1">
      <c r="A32" s="12">
        <v>30</v>
      </c>
      <c r="B32" s="23" t="s">
        <v>51</v>
      </c>
      <c r="C32" s="25">
        <v>966599</v>
      </c>
      <c r="D32" s="25" t="s">
        <v>22</v>
      </c>
      <c r="E32" s="15">
        <v>2400</v>
      </c>
      <c r="F32" s="15">
        <f t="shared" si="0"/>
        <v>600</v>
      </c>
    </row>
    <row r="33" spans="1:6" s="1" customFormat="1" ht="19.5" customHeight="1">
      <c r="A33" s="8">
        <v>31</v>
      </c>
      <c r="B33" s="23" t="s">
        <v>52</v>
      </c>
      <c r="C33" s="25">
        <v>966633</v>
      </c>
      <c r="D33" s="25" t="s">
        <v>38</v>
      </c>
      <c r="E33" s="15">
        <v>2400</v>
      </c>
      <c r="F33" s="15">
        <f t="shared" si="0"/>
        <v>600</v>
      </c>
    </row>
    <row r="34" spans="1:6" s="1" customFormat="1" ht="19.5" customHeight="1">
      <c r="A34" s="12">
        <v>32</v>
      </c>
      <c r="B34" s="23" t="s">
        <v>53</v>
      </c>
      <c r="C34" s="24">
        <v>966666</v>
      </c>
      <c r="D34" s="25" t="s">
        <v>22</v>
      </c>
      <c r="E34" s="15">
        <v>2400</v>
      </c>
      <c r="F34" s="15">
        <f t="shared" si="0"/>
        <v>600</v>
      </c>
    </row>
    <row r="35" spans="1:6" s="1" customFormat="1" ht="19.5" customHeight="1">
      <c r="A35" s="12">
        <v>33</v>
      </c>
      <c r="B35" s="23" t="s">
        <v>54</v>
      </c>
      <c r="C35" s="25">
        <v>966667</v>
      </c>
      <c r="D35" s="25" t="s">
        <v>43</v>
      </c>
      <c r="E35" s="15">
        <v>2400</v>
      </c>
      <c r="F35" s="15">
        <f t="shared" si="0"/>
        <v>600</v>
      </c>
    </row>
    <row r="36" spans="1:6" s="1" customFormat="1" ht="18.75" customHeight="1">
      <c r="A36" s="89">
        <v>34</v>
      </c>
      <c r="B36" s="47" t="s">
        <v>55</v>
      </c>
      <c r="C36" s="48">
        <v>966696</v>
      </c>
      <c r="D36" s="48" t="s">
        <v>56</v>
      </c>
      <c r="E36" s="18">
        <v>2400</v>
      </c>
      <c r="F36" s="18">
        <f t="shared" si="0"/>
        <v>600</v>
      </c>
    </row>
    <row r="37" spans="1:256" s="85" customFormat="1" ht="17.25" customHeight="1">
      <c r="A37" s="52">
        <v>35</v>
      </c>
      <c r="B37" s="23" t="s">
        <v>57</v>
      </c>
      <c r="C37" s="25">
        <v>966699</v>
      </c>
      <c r="D37" s="25" t="s">
        <v>22</v>
      </c>
      <c r="E37" s="15">
        <v>2400</v>
      </c>
      <c r="F37" s="15">
        <f t="shared" si="0"/>
        <v>600</v>
      </c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1"/>
      <c r="IS37" s="91"/>
      <c r="IT37" s="91"/>
      <c r="IU37" s="91"/>
      <c r="IV37" s="91"/>
    </row>
    <row r="38" spans="1:6" s="86" customFormat="1" ht="19.5" customHeight="1">
      <c r="A38" s="8">
        <v>36</v>
      </c>
      <c r="B38" s="49" t="s">
        <v>58</v>
      </c>
      <c r="C38" s="50">
        <v>966766</v>
      </c>
      <c r="D38" s="50" t="s">
        <v>59</v>
      </c>
      <c r="E38" s="11">
        <v>2400</v>
      </c>
      <c r="F38" s="11">
        <f t="shared" si="0"/>
        <v>600</v>
      </c>
    </row>
    <row r="39" spans="1:6" s="1" customFormat="1" ht="19.5" customHeight="1">
      <c r="A39" s="8">
        <v>37</v>
      </c>
      <c r="B39" s="23" t="s">
        <v>60</v>
      </c>
      <c r="C39" s="25">
        <v>966777</v>
      </c>
      <c r="D39" s="25" t="s">
        <v>61</v>
      </c>
      <c r="E39" s="15">
        <v>2400</v>
      </c>
      <c r="F39" s="15">
        <f t="shared" si="0"/>
        <v>600</v>
      </c>
    </row>
    <row r="40" spans="1:6" s="1" customFormat="1" ht="25.5" customHeight="1">
      <c r="A40" s="12">
        <v>38</v>
      </c>
      <c r="B40" s="23" t="s">
        <v>62</v>
      </c>
      <c r="C40" s="25">
        <v>966866</v>
      </c>
      <c r="D40" s="25" t="s">
        <v>63</v>
      </c>
      <c r="E40" s="15">
        <v>2400</v>
      </c>
      <c r="F40" s="15">
        <f t="shared" si="0"/>
        <v>600</v>
      </c>
    </row>
    <row r="41" spans="1:6" s="1" customFormat="1" ht="19.5" customHeight="1">
      <c r="A41" s="12">
        <v>39</v>
      </c>
      <c r="B41" s="26" t="s">
        <v>64</v>
      </c>
      <c r="C41" s="25">
        <v>966880</v>
      </c>
      <c r="D41" s="27" t="s">
        <v>18</v>
      </c>
      <c r="E41" s="15">
        <v>2400</v>
      </c>
      <c r="F41" s="15">
        <f t="shared" si="0"/>
        <v>600</v>
      </c>
    </row>
    <row r="42" spans="1:6" s="1" customFormat="1" ht="19.5" customHeight="1">
      <c r="A42" s="8">
        <v>40</v>
      </c>
      <c r="B42" s="23" t="s">
        <v>65</v>
      </c>
      <c r="C42" s="25">
        <v>966886</v>
      </c>
      <c r="D42" s="25" t="s">
        <v>22</v>
      </c>
      <c r="E42" s="15">
        <v>2400</v>
      </c>
      <c r="F42" s="15">
        <f t="shared" si="0"/>
        <v>600</v>
      </c>
    </row>
    <row r="43" spans="1:6" s="87" customFormat="1" ht="19.5" customHeight="1">
      <c r="A43" s="12">
        <v>41</v>
      </c>
      <c r="B43" s="26" t="s">
        <v>66</v>
      </c>
      <c r="C43" s="25">
        <v>966888</v>
      </c>
      <c r="D43" s="27" t="s">
        <v>18</v>
      </c>
      <c r="E43" s="15">
        <v>2400</v>
      </c>
      <c r="F43" s="15">
        <f t="shared" si="0"/>
        <v>600</v>
      </c>
    </row>
    <row r="44" spans="1:6" s="1" customFormat="1" ht="30.75" customHeight="1">
      <c r="A44" s="12">
        <v>42</v>
      </c>
      <c r="B44" s="26" t="s">
        <v>67</v>
      </c>
      <c r="C44" s="25">
        <v>966960</v>
      </c>
      <c r="D44" s="27" t="s">
        <v>18</v>
      </c>
      <c r="E44" s="15">
        <v>2400</v>
      </c>
      <c r="F44" s="15">
        <f t="shared" si="0"/>
        <v>600</v>
      </c>
    </row>
    <row r="45" spans="1:6" s="1" customFormat="1" ht="22.5" customHeight="1">
      <c r="A45" s="8">
        <v>43</v>
      </c>
      <c r="B45" s="23" t="s">
        <v>68</v>
      </c>
      <c r="C45" s="25">
        <v>966966</v>
      </c>
      <c r="D45" s="27" t="s">
        <v>18</v>
      </c>
      <c r="E45" s="15">
        <v>2400</v>
      </c>
      <c r="F45" s="15">
        <f t="shared" si="0"/>
        <v>600</v>
      </c>
    </row>
    <row r="46" spans="1:6" s="1" customFormat="1" ht="27" customHeight="1">
      <c r="A46" s="12">
        <v>44</v>
      </c>
      <c r="B46" s="26" t="s">
        <v>69</v>
      </c>
      <c r="C46" s="25">
        <v>968008</v>
      </c>
      <c r="D46" s="25" t="s">
        <v>70</v>
      </c>
      <c r="E46" s="15">
        <v>2400</v>
      </c>
      <c r="F46" s="15">
        <f t="shared" si="0"/>
        <v>600</v>
      </c>
    </row>
    <row r="47" spans="1:6" s="1" customFormat="1" ht="19.5" customHeight="1">
      <c r="A47" s="12">
        <v>45</v>
      </c>
      <c r="B47" s="26" t="s">
        <v>71</v>
      </c>
      <c r="C47" s="25">
        <v>968011</v>
      </c>
      <c r="D47" s="25" t="s">
        <v>70</v>
      </c>
      <c r="E47" s="15">
        <v>2400</v>
      </c>
      <c r="F47" s="15">
        <f t="shared" si="0"/>
        <v>600</v>
      </c>
    </row>
    <row r="48" spans="1:6" s="1" customFormat="1" ht="19.5" customHeight="1">
      <c r="A48" s="8">
        <v>46</v>
      </c>
      <c r="B48" s="51" t="s">
        <v>72</v>
      </c>
      <c r="C48" s="52">
        <v>966567</v>
      </c>
      <c r="D48" s="52" t="s">
        <v>35</v>
      </c>
      <c r="E48" s="15">
        <v>2400</v>
      </c>
      <c r="F48" s="15">
        <f t="shared" si="0"/>
        <v>600</v>
      </c>
    </row>
    <row r="49" spans="1:6" s="1" customFormat="1" ht="19.5" customHeight="1">
      <c r="A49" s="12">
        <v>47</v>
      </c>
      <c r="B49" s="46" t="s">
        <v>73</v>
      </c>
      <c r="C49" s="25">
        <v>968888</v>
      </c>
      <c r="D49" s="25" t="s">
        <v>18</v>
      </c>
      <c r="E49" s="15">
        <v>2400</v>
      </c>
      <c r="F49" s="15">
        <f t="shared" si="0"/>
        <v>600</v>
      </c>
    </row>
    <row r="50" spans="1:6" s="1" customFormat="1" ht="21.75" customHeight="1">
      <c r="A50" s="12">
        <v>48</v>
      </c>
      <c r="B50" s="26" t="s">
        <v>74</v>
      </c>
      <c r="C50" s="25">
        <v>968962</v>
      </c>
      <c r="D50" s="25" t="s">
        <v>22</v>
      </c>
      <c r="E50" s="15">
        <v>2400</v>
      </c>
      <c r="F50" s="15">
        <f t="shared" si="0"/>
        <v>600</v>
      </c>
    </row>
    <row r="51" spans="1:6" s="1" customFormat="1" ht="21.75" customHeight="1">
      <c r="A51" s="12">
        <v>50</v>
      </c>
      <c r="B51" s="53" t="s">
        <v>75</v>
      </c>
      <c r="C51" s="54">
        <v>966686</v>
      </c>
      <c r="D51" s="54" t="s">
        <v>35</v>
      </c>
      <c r="E51" s="55">
        <v>2400</v>
      </c>
      <c r="F51" s="15">
        <f t="shared" si="0"/>
        <v>600</v>
      </c>
    </row>
    <row r="52" spans="1:6" s="1" customFormat="1" ht="30" customHeight="1">
      <c r="A52" s="12">
        <v>51</v>
      </c>
      <c r="B52" s="53" t="s">
        <v>76</v>
      </c>
      <c r="C52" s="54">
        <v>968006</v>
      </c>
      <c r="D52" s="54" t="s">
        <v>38</v>
      </c>
      <c r="E52" s="55">
        <v>2400</v>
      </c>
      <c r="F52" s="15">
        <f t="shared" si="0"/>
        <v>600</v>
      </c>
    </row>
    <row r="53" spans="1:6" s="1" customFormat="1" ht="30" customHeight="1">
      <c r="A53" s="8">
        <v>52</v>
      </c>
      <c r="B53" s="53" t="s">
        <v>77</v>
      </c>
      <c r="C53" s="54">
        <v>966586</v>
      </c>
      <c r="D53" s="54" t="s">
        <v>35</v>
      </c>
      <c r="E53" s="55">
        <v>2400</v>
      </c>
      <c r="F53" s="15">
        <f t="shared" si="0"/>
        <v>600</v>
      </c>
    </row>
    <row r="54" spans="1:6" s="1" customFormat="1" ht="30" customHeight="1">
      <c r="A54" s="12">
        <v>53</v>
      </c>
      <c r="B54" s="56" t="s">
        <v>78</v>
      </c>
      <c r="C54" s="57">
        <v>966899</v>
      </c>
      <c r="D54" s="57" t="s">
        <v>35</v>
      </c>
      <c r="E54" s="58">
        <v>2400</v>
      </c>
      <c r="F54" s="18">
        <f t="shared" si="0"/>
        <v>600</v>
      </c>
    </row>
    <row r="55" spans="1:6" s="1" customFormat="1" ht="30" customHeight="1">
      <c r="A55" s="12">
        <v>54</v>
      </c>
      <c r="B55" s="59" t="s">
        <v>79</v>
      </c>
      <c r="C55" s="60">
        <v>96006</v>
      </c>
      <c r="D55" s="61" t="s">
        <v>35</v>
      </c>
      <c r="E55" s="62">
        <v>24000</v>
      </c>
      <c r="F55" s="37">
        <f t="shared" si="0"/>
        <v>6000</v>
      </c>
    </row>
    <row r="56" spans="1:6" s="1" customFormat="1" ht="30" customHeight="1">
      <c r="A56" s="8">
        <v>55</v>
      </c>
      <c r="B56" s="63" t="s">
        <v>80</v>
      </c>
      <c r="C56" s="64">
        <v>966511</v>
      </c>
      <c r="D56" s="65" t="s">
        <v>35</v>
      </c>
      <c r="E56" s="66">
        <v>2400</v>
      </c>
      <c r="F56" s="18">
        <f t="shared" si="0"/>
        <v>600</v>
      </c>
    </row>
    <row r="57" spans="1:6" s="1" customFormat="1" ht="30" customHeight="1">
      <c r="A57" s="12">
        <v>56</v>
      </c>
      <c r="B57" s="67" t="s">
        <v>81</v>
      </c>
      <c r="C57" s="68">
        <v>96333</v>
      </c>
      <c r="D57" s="69" t="s">
        <v>35</v>
      </c>
      <c r="E57" s="70">
        <v>24000</v>
      </c>
      <c r="F57" s="22">
        <f t="shared" si="0"/>
        <v>6000</v>
      </c>
    </row>
    <row r="58" spans="1:6" s="1" customFormat="1" ht="30" customHeight="1">
      <c r="A58" s="12">
        <v>57</v>
      </c>
      <c r="B58" s="71" t="s">
        <v>82</v>
      </c>
      <c r="C58" s="72">
        <v>96969</v>
      </c>
      <c r="D58" s="73" t="s">
        <v>35</v>
      </c>
      <c r="E58" s="74">
        <v>24000</v>
      </c>
      <c r="F58" s="18">
        <f t="shared" si="0"/>
        <v>6000</v>
      </c>
    </row>
    <row r="59" spans="1:6" s="1" customFormat="1" ht="30" customHeight="1">
      <c r="A59" s="8">
        <v>58</v>
      </c>
      <c r="B59" s="63" t="s">
        <v>83</v>
      </c>
      <c r="C59" s="64">
        <v>966996</v>
      </c>
      <c r="D59" s="65" t="s">
        <v>35</v>
      </c>
      <c r="E59" s="75">
        <v>2400</v>
      </c>
      <c r="F59" s="15">
        <f t="shared" si="0"/>
        <v>600</v>
      </c>
    </row>
    <row r="60" spans="1:6" s="1" customFormat="1" ht="30" customHeight="1">
      <c r="A60" s="12">
        <v>59</v>
      </c>
      <c r="B60" s="76" t="s">
        <v>84</v>
      </c>
      <c r="C60" s="68">
        <v>96988</v>
      </c>
      <c r="D60" s="69" t="s">
        <v>35</v>
      </c>
      <c r="E60" s="70">
        <v>24000</v>
      </c>
      <c r="F60" s="11">
        <v>6000</v>
      </c>
    </row>
    <row r="61" spans="1:6" s="1" customFormat="1" ht="30.75" customHeight="1">
      <c r="A61" s="12">
        <v>60</v>
      </c>
      <c r="B61" s="53" t="s">
        <v>85</v>
      </c>
      <c r="C61" s="64">
        <v>96320</v>
      </c>
      <c r="D61" s="65" t="s">
        <v>35</v>
      </c>
      <c r="E61" s="55">
        <v>24000</v>
      </c>
      <c r="F61" s="15">
        <v>6000</v>
      </c>
    </row>
    <row r="62" spans="1:6" s="1" customFormat="1" ht="33" customHeight="1">
      <c r="A62" s="12">
        <v>62</v>
      </c>
      <c r="B62" s="56" t="s">
        <v>86</v>
      </c>
      <c r="C62" s="64">
        <v>96911</v>
      </c>
      <c r="D62" s="57" t="s">
        <v>35</v>
      </c>
      <c r="E62" s="74">
        <v>24000</v>
      </c>
      <c r="F62" s="15">
        <f aca="true" t="shared" si="1" ref="F62:F65">E62/4</f>
        <v>6000</v>
      </c>
    </row>
    <row r="63" spans="1:6" s="1" customFormat="1" ht="21.75" customHeight="1">
      <c r="A63" s="12">
        <v>63</v>
      </c>
      <c r="B63" s="56" t="s">
        <v>87</v>
      </c>
      <c r="C63" s="64">
        <v>966588</v>
      </c>
      <c r="D63" s="57" t="s">
        <v>22</v>
      </c>
      <c r="E63" s="55">
        <v>2400</v>
      </c>
      <c r="F63" s="15">
        <f t="shared" si="1"/>
        <v>600</v>
      </c>
    </row>
    <row r="64" spans="1:6" s="1" customFormat="1" ht="19.5" customHeight="1">
      <c r="A64" s="8">
        <v>64</v>
      </c>
      <c r="B64" s="53" t="s">
        <v>88</v>
      </c>
      <c r="C64" s="52">
        <v>966999</v>
      </c>
      <c r="D64" s="54" t="s">
        <v>35</v>
      </c>
      <c r="E64" s="15">
        <v>2400</v>
      </c>
      <c r="F64" s="15">
        <f t="shared" si="1"/>
        <v>600</v>
      </c>
    </row>
    <row r="65" spans="1:6" s="1" customFormat="1" ht="19.5" customHeight="1">
      <c r="A65" s="12">
        <v>65</v>
      </c>
      <c r="B65" s="56" t="s">
        <v>89</v>
      </c>
      <c r="C65" s="64">
        <v>966577</v>
      </c>
      <c r="D65" s="57" t="s">
        <v>35</v>
      </c>
      <c r="E65" s="15">
        <v>2400</v>
      </c>
      <c r="F65" s="15">
        <f t="shared" si="1"/>
        <v>600</v>
      </c>
    </row>
    <row r="66" spans="1:6" s="1" customFormat="1" ht="40.5" customHeight="1">
      <c r="A66" s="12">
        <v>66</v>
      </c>
      <c r="B66" s="23" t="s">
        <v>90</v>
      </c>
      <c r="C66" s="25">
        <v>966969</v>
      </c>
      <c r="D66" s="25" t="s">
        <v>35</v>
      </c>
      <c r="E66" s="15">
        <v>2400</v>
      </c>
      <c r="F66" s="15">
        <v>600</v>
      </c>
    </row>
    <row r="67" spans="1:6" s="1" customFormat="1" ht="40.5" customHeight="1">
      <c r="A67" s="8">
        <v>67</v>
      </c>
      <c r="B67" s="23" t="s">
        <v>91</v>
      </c>
      <c r="C67" s="25">
        <v>968068</v>
      </c>
      <c r="D67" s="25" t="s">
        <v>38</v>
      </c>
      <c r="E67" s="15">
        <v>2400</v>
      </c>
      <c r="F67" s="15">
        <v>600</v>
      </c>
    </row>
    <row r="68" spans="1:6" s="1" customFormat="1" ht="28.5" customHeight="1">
      <c r="A68" s="12">
        <v>66</v>
      </c>
      <c r="B68" s="77" t="s">
        <v>92</v>
      </c>
      <c r="C68" s="64">
        <v>96008</v>
      </c>
      <c r="D68" s="57" t="s">
        <v>18</v>
      </c>
      <c r="E68" s="78">
        <v>24000</v>
      </c>
      <c r="F68" s="79">
        <v>6000</v>
      </c>
    </row>
    <row r="69" spans="1:6" s="1" customFormat="1" ht="19.5" customHeight="1">
      <c r="A69" s="8">
        <v>67</v>
      </c>
      <c r="B69" s="28" t="s">
        <v>93</v>
      </c>
      <c r="C69" s="25">
        <v>966566</v>
      </c>
      <c r="D69" s="25" t="s">
        <v>18</v>
      </c>
      <c r="E69" s="80">
        <v>2400</v>
      </c>
      <c r="F69" s="81">
        <v>600</v>
      </c>
    </row>
    <row r="70" spans="1:6" s="1" customFormat="1" ht="39" customHeight="1">
      <c r="A70" s="12">
        <v>68</v>
      </c>
      <c r="B70" s="77" t="s">
        <v>94</v>
      </c>
      <c r="C70" s="64">
        <v>966520</v>
      </c>
      <c r="D70" s="57" t="s">
        <v>18</v>
      </c>
      <c r="E70" s="80">
        <v>2400</v>
      </c>
      <c r="F70" s="81">
        <v>600</v>
      </c>
    </row>
    <row r="71" spans="1:6" s="1" customFormat="1" ht="36" customHeight="1">
      <c r="A71" s="12">
        <v>69</v>
      </c>
      <c r="B71" s="28" t="s">
        <v>95</v>
      </c>
      <c r="C71" s="25">
        <v>966563</v>
      </c>
      <c r="D71" s="25" t="s">
        <v>18</v>
      </c>
      <c r="E71" s="80">
        <v>2400</v>
      </c>
      <c r="F71" s="81">
        <v>600</v>
      </c>
    </row>
    <row r="72" spans="1:6" s="1" customFormat="1" ht="33" customHeight="1">
      <c r="A72" s="8">
        <v>70</v>
      </c>
      <c r="B72" s="28" t="s">
        <v>96</v>
      </c>
      <c r="C72" s="25">
        <v>96566</v>
      </c>
      <c r="D72" s="25" t="s">
        <v>38</v>
      </c>
      <c r="E72" s="78">
        <v>24000</v>
      </c>
      <c r="F72" s="79">
        <v>6000</v>
      </c>
    </row>
    <row r="73" spans="1:6" s="1" customFormat="1" ht="33" customHeight="1">
      <c r="A73" s="92">
        <v>71</v>
      </c>
      <c r="B73" s="82" t="s">
        <v>97</v>
      </c>
      <c r="C73" s="83">
        <v>966688</v>
      </c>
      <c r="D73" s="84" t="s">
        <v>18</v>
      </c>
      <c r="E73" s="80">
        <v>2400</v>
      </c>
      <c r="F73" s="81">
        <v>400</v>
      </c>
    </row>
    <row r="74" spans="1:6" s="1" customFormat="1" ht="33" customHeight="1">
      <c r="A74" s="92">
        <v>72</v>
      </c>
      <c r="B74" s="82" t="s">
        <v>98</v>
      </c>
      <c r="C74" s="83">
        <v>966733</v>
      </c>
      <c r="D74" s="84" t="s">
        <v>18</v>
      </c>
      <c r="E74" s="80">
        <v>2400</v>
      </c>
      <c r="F74" s="81">
        <v>400</v>
      </c>
    </row>
    <row r="75" spans="1:6" s="1" customFormat="1" ht="33" customHeight="1">
      <c r="A75" s="92">
        <v>73</v>
      </c>
      <c r="B75" s="82" t="s">
        <v>99</v>
      </c>
      <c r="C75" s="83">
        <v>96007</v>
      </c>
      <c r="D75" s="84" t="s">
        <v>100</v>
      </c>
      <c r="E75" s="78">
        <v>24000</v>
      </c>
      <c r="F75" s="15">
        <v>2000</v>
      </c>
    </row>
    <row r="76" spans="1:6" s="1" customFormat="1" ht="21.75" customHeight="1">
      <c r="A76" s="93"/>
      <c r="B76" s="53"/>
      <c r="C76" s="52"/>
      <c r="D76" s="25"/>
      <c r="E76" s="52" t="s">
        <v>101</v>
      </c>
      <c r="F76" s="15">
        <f>SUM(F3:F75)</f>
        <v>354137.5</v>
      </c>
    </row>
    <row r="77" s="1" customFormat="1" ht="19.5" customHeight="1"/>
    <row r="78" s="1" customFormat="1" ht="19.5" customHeight="1"/>
    <row r="79" spans="2:5" s="1" customFormat="1" ht="19.5" customHeight="1">
      <c r="B79" s="2"/>
      <c r="C79" s="3"/>
      <c r="D79" s="2"/>
      <c r="E79" s="3"/>
    </row>
    <row r="80" spans="2:4" s="1" customFormat="1" ht="14.25">
      <c r="B80" s="2"/>
      <c r="C80" s="3"/>
      <c r="D80" s="2"/>
    </row>
  </sheetData>
  <sheetProtection/>
  <mergeCells count="3">
    <mergeCell ref="A1:F1"/>
    <mergeCell ref="B12:B13"/>
    <mergeCell ref="B15:B16"/>
  </mergeCells>
  <printOptions/>
  <pageMargins left="0.75" right="0.75" top="1" bottom="1" header="0.5118055555555555" footer="0.5118055555555555"/>
  <pageSetup fitToHeight="0" fitToWidth="1" orientation="portrait" paperSize="9" scale="1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zoomScaleSheetLayoutView="100" workbookViewId="0" topLeftCell="A1">
      <selection activeCell="K18" sqref="K18:L18"/>
    </sheetView>
  </sheetViews>
  <sheetFormatPr defaultColWidth="9.00390625" defaultRowHeight="14.25"/>
  <cols>
    <col min="1" max="1" width="4.875" style="1" customWidth="1"/>
    <col min="2" max="2" width="28.125" style="2" customWidth="1"/>
    <col min="3" max="3" width="10.875" style="3" customWidth="1"/>
    <col min="4" max="4" width="23.25390625" style="2" customWidth="1"/>
    <col min="5" max="5" width="11.125" style="1" customWidth="1"/>
    <col min="6" max="6" width="12.625" style="1" customWidth="1"/>
  </cols>
  <sheetData>
    <row r="1" spans="1:6" ht="21">
      <c r="A1" s="4" t="s">
        <v>102</v>
      </c>
      <c r="B1" s="4"/>
      <c r="C1" s="4"/>
      <c r="D1" s="4"/>
      <c r="E1" s="4"/>
      <c r="F1" s="4"/>
    </row>
    <row r="2" spans="1:6" ht="24.75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</row>
    <row r="3" spans="1:6" ht="14.25">
      <c r="A3" s="8">
        <v>1</v>
      </c>
      <c r="B3" s="9" t="s">
        <v>7</v>
      </c>
      <c r="C3" s="10" t="s">
        <v>8</v>
      </c>
      <c r="D3" s="9"/>
      <c r="E3" s="11"/>
      <c r="F3" s="11">
        <v>122700</v>
      </c>
    </row>
    <row r="4" spans="1:6" ht="14.25">
      <c r="A4" s="12">
        <v>2</v>
      </c>
      <c r="B4" s="13" t="s">
        <v>9</v>
      </c>
      <c r="C4" s="14" t="s">
        <v>10</v>
      </c>
      <c r="D4" s="13"/>
      <c r="E4" s="15"/>
      <c r="F4" s="15">
        <v>16125</v>
      </c>
    </row>
    <row r="5" spans="1:6" ht="14.25">
      <c r="A5" s="12">
        <v>3</v>
      </c>
      <c r="B5" s="13" t="s">
        <v>11</v>
      </c>
      <c r="C5" s="14" t="s">
        <v>10</v>
      </c>
      <c r="D5" s="13"/>
      <c r="E5" s="15"/>
      <c r="F5" s="15">
        <v>21525</v>
      </c>
    </row>
    <row r="6" spans="1:6" ht="15">
      <c r="A6" s="8">
        <v>4</v>
      </c>
      <c r="B6" s="16" t="s">
        <v>12</v>
      </c>
      <c r="C6" s="17" t="s">
        <v>10</v>
      </c>
      <c r="D6" s="16"/>
      <c r="E6" s="18"/>
      <c r="F6" s="18">
        <v>225</v>
      </c>
    </row>
    <row r="7" spans="1:6" ht="14.25">
      <c r="A7" s="8">
        <v>5</v>
      </c>
      <c r="B7" s="19" t="s">
        <v>13</v>
      </c>
      <c r="C7" s="20">
        <v>96000</v>
      </c>
      <c r="D7" s="21" t="s">
        <v>14</v>
      </c>
      <c r="E7" s="22">
        <v>24000</v>
      </c>
      <c r="F7" s="22">
        <f aca="true" t="shared" si="0" ref="F7:F59">E7/4</f>
        <v>6000</v>
      </c>
    </row>
    <row r="8" spans="1:6" ht="14.25">
      <c r="A8" s="12">
        <v>6</v>
      </c>
      <c r="B8" s="23" t="s">
        <v>15</v>
      </c>
      <c r="C8" s="24">
        <v>96001</v>
      </c>
      <c r="D8" s="25" t="s">
        <v>16</v>
      </c>
      <c r="E8" s="15">
        <v>24000</v>
      </c>
      <c r="F8" s="15">
        <f t="shared" si="0"/>
        <v>6000</v>
      </c>
    </row>
    <row r="9" spans="1:6" ht="14.25">
      <c r="A9" s="12">
        <v>7</v>
      </c>
      <c r="B9" s="26" t="s">
        <v>17</v>
      </c>
      <c r="C9" s="25">
        <v>96009</v>
      </c>
      <c r="D9" s="27" t="s">
        <v>18</v>
      </c>
      <c r="E9" s="15">
        <v>24000</v>
      </c>
      <c r="F9" s="15">
        <f t="shared" si="0"/>
        <v>6000</v>
      </c>
    </row>
    <row r="10" spans="1:6" ht="14.25">
      <c r="A10" s="8">
        <v>8</v>
      </c>
      <c r="B10" s="26" t="s">
        <v>19</v>
      </c>
      <c r="C10" s="25">
        <v>96023</v>
      </c>
      <c r="D10" s="25" t="s">
        <v>20</v>
      </c>
      <c r="E10" s="15">
        <v>24000</v>
      </c>
      <c r="F10" s="15">
        <f t="shared" si="0"/>
        <v>6000</v>
      </c>
    </row>
    <row r="11" spans="1:6" ht="14.25">
      <c r="A11" s="8">
        <v>9</v>
      </c>
      <c r="B11" s="23" t="s">
        <v>21</v>
      </c>
      <c r="C11" s="24">
        <v>96086</v>
      </c>
      <c r="D11" s="25" t="s">
        <v>22</v>
      </c>
      <c r="E11" s="15">
        <v>24000</v>
      </c>
      <c r="F11" s="15">
        <f t="shared" si="0"/>
        <v>6000</v>
      </c>
    </row>
    <row r="12" spans="1:6" ht="14.25">
      <c r="A12" s="12">
        <v>10</v>
      </c>
      <c r="B12" s="28" t="s">
        <v>23</v>
      </c>
      <c r="C12" s="25">
        <v>96090</v>
      </c>
      <c r="D12" s="28" t="s">
        <v>24</v>
      </c>
      <c r="E12" s="15">
        <v>24000</v>
      </c>
      <c r="F12" s="15">
        <f t="shared" si="0"/>
        <v>6000</v>
      </c>
    </row>
    <row r="13" spans="1:6" ht="15">
      <c r="A13" s="12">
        <v>11</v>
      </c>
      <c r="B13" s="29"/>
      <c r="C13" s="30">
        <v>96868</v>
      </c>
      <c r="D13" s="30" t="s">
        <v>22</v>
      </c>
      <c r="E13" s="31">
        <v>24000</v>
      </c>
      <c r="F13" s="31">
        <f t="shared" si="0"/>
        <v>6000</v>
      </c>
    </row>
    <row r="14" spans="1:6" ht="15">
      <c r="A14" s="8">
        <v>12</v>
      </c>
      <c r="B14" s="32" t="s">
        <v>25</v>
      </c>
      <c r="C14" s="33">
        <v>96096</v>
      </c>
      <c r="D14" s="33" t="s">
        <v>26</v>
      </c>
      <c r="E14" s="34">
        <v>24000</v>
      </c>
      <c r="F14" s="34">
        <f t="shared" si="0"/>
        <v>6000</v>
      </c>
    </row>
    <row r="15" spans="1:6" ht="15">
      <c r="A15" s="8">
        <v>13</v>
      </c>
      <c r="B15" s="35" t="s">
        <v>27</v>
      </c>
      <c r="C15" s="36">
        <v>96110</v>
      </c>
      <c r="D15" s="36" t="s">
        <v>28</v>
      </c>
      <c r="E15" s="37">
        <v>24000</v>
      </c>
      <c r="F15" s="37">
        <f t="shared" si="0"/>
        <v>6000</v>
      </c>
    </row>
    <row r="16" spans="1:6" ht="14.25">
      <c r="A16" s="12">
        <v>14</v>
      </c>
      <c r="B16" s="32"/>
      <c r="C16" s="38">
        <v>966555</v>
      </c>
      <c r="D16" s="33" t="s">
        <v>29</v>
      </c>
      <c r="E16" s="34">
        <v>2400</v>
      </c>
      <c r="F16" s="34">
        <f t="shared" si="0"/>
        <v>600</v>
      </c>
    </row>
    <row r="17" spans="1:6" ht="14.25">
      <c r="A17" s="12">
        <v>15</v>
      </c>
      <c r="B17" s="26" t="s">
        <v>30</v>
      </c>
      <c r="C17" s="27">
        <v>96119</v>
      </c>
      <c r="D17" s="27" t="s">
        <v>14</v>
      </c>
      <c r="E17" s="15">
        <v>24000</v>
      </c>
      <c r="F17" s="15">
        <f t="shared" si="0"/>
        <v>6000</v>
      </c>
    </row>
    <row r="18" spans="1:6" ht="14.25">
      <c r="A18" s="8">
        <v>16</v>
      </c>
      <c r="B18" s="26" t="s">
        <v>31</v>
      </c>
      <c r="C18" s="25">
        <v>96120</v>
      </c>
      <c r="D18" s="25" t="s">
        <v>16</v>
      </c>
      <c r="E18" s="15">
        <v>24000</v>
      </c>
      <c r="F18" s="15">
        <f t="shared" si="0"/>
        <v>6000</v>
      </c>
    </row>
    <row r="19" spans="1:6" ht="14.25">
      <c r="A19" s="8">
        <v>17</v>
      </c>
      <c r="B19" s="23" t="s">
        <v>32</v>
      </c>
      <c r="C19" s="25">
        <v>96121</v>
      </c>
      <c r="D19" s="25" t="s">
        <v>33</v>
      </c>
      <c r="E19" s="15">
        <v>24000</v>
      </c>
      <c r="F19" s="15">
        <f t="shared" si="0"/>
        <v>6000</v>
      </c>
    </row>
    <row r="20" spans="1:6" ht="14.25">
      <c r="A20" s="12">
        <v>18</v>
      </c>
      <c r="B20" s="39" t="s">
        <v>34</v>
      </c>
      <c r="C20" s="40">
        <v>96377</v>
      </c>
      <c r="D20" s="25" t="s">
        <v>35</v>
      </c>
      <c r="E20" s="15">
        <v>24000</v>
      </c>
      <c r="F20" s="15">
        <f t="shared" si="0"/>
        <v>6000</v>
      </c>
    </row>
    <row r="21" spans="1:6" ht="14.25">
      <c r="A21" s="12">
        <v>19</v>
      </c>
      <c r="B21" s="23" t="s">
        <v>36</v>
      </c>
      <c r="C21" s="25">
        <v>96508</v>
      </c>
      <c r="D21" s="25" t="s">
        <v>20</v>
      </c>
      <c r="E21" s="15">
        <v>24000</v>
      </c>
      <c r="F21" s="15">
        <f t="shared" si="0"/>
        <v>6000</v>
      </c>
    </row>
    <row r="22" spans="1:6" ht="14.25">
      <c r="A22" s="8">
        <v>20</v>
      </c>
      <c r="B22" s="41" t="s">
        <v>37</v>
      </c>
      <c r="C22" s="25">
        <v>96510</v>
      </c>
      <c r="D22" s="25" t="s">
        <v>38</v>
      </c>
      <c r="E22" s="15">
        <v>24000</v>
      </c>
      <c r="F22" s="15">
        <f t="shared" si="0"/>
        <v>6000</v>
      </c>
    </row>
    <row r="23" spans="1:6" ht="14.25">
      <c r="A23" s="8">
        <v>21</v>
      </c>
      <c r="B23" s="41" t="s">
        <v>39</v>
      </c>
      <c r="C23" s="25">
        <v>96526</v>
      </c>
      <c r="D23" s="25" t="s">
        <v>38</v>
      </c>
      <c r="E23" s="15">
        <v>24000</v>
      </c>
      <c r="F23" s="15">
        <v>0</v>
      </c>
    </row>
    <row r="24" spans="1:6" ht="14.25">
      <c r="A24" s="12">
        <v>22</v>
      </c>
      <c r="B24" s="41" t="s">
        <v>40</v>
      </c>
      <c r="C24" s="25">
        <v>96530</v>
      </c>
      <c r="D24" s="25" t="s">
        <v>38</v>
      </c>
      <c r="E24" s="15">
        <v>24000</v>
      </c>
      <c r="F24" s="15">
        <f t="shared" si="0"/>
        <v>6000</v>
      </c>
    </row>
    <row r="25" spans="1:6" ht="14.25">
      <c r="A25" s="12">
        <v>23</v>
      </c>
      <c r="B25" s="23" t="s">
        <v>41</v>
      </c>
      <c r="C25" s="25">
        <v>96899</v>
      </c>
      <c r="D25" s="25" t="s">
        <v>22</v>
      </c>
      <c r="E25" s="15">
        <v>24000</v>
      </c>
      <c r="F25" s="15">
        <f t="shared" si="0"/>
        <v>6000</v>
      </c>
    </row>
    <row r="26" spans="1:6" ht="14.25">
      <c r="A26" s="8">
        <v>24</v>
      </c>
      <c r="B26" s="23" t="s">
        <v>42</v>
      </c>
      <c r="C26" s="24">
        <v>96968</v>
      </c>
      <c r="D26" s="25" t="s">
        <v>43</v>
      </c>
      <c r="E26" s="15">
        <v>24000</v>
      </c>
      <c r="F26" s="18">
        <f t="shared" si="0"/>
        <v>6000</v>
      </c>
    </row>
    <row r="27" spans="1:6" ht="15">
      <c r="A27" s="8">
        <v>25</v>
      </c>
      <c r="B27" s="42" t="s">
        <v>44</v>
      </c>
      <c r="C27" s="43">
        <v>96999</v>
      </c>
      <c r="D27" s="30" t="s">
        <v>18</v>
      </c>
      <c r="E27" s="31">
        <v>24000</v>
      </c>
      <c r="F27" s="31">
        <f t="shared" si="0"/>
        <v>6000</v>
      </c>
    </row>
    <row r="28" spans="1:6" ht="14.25">
      <c r="A28" s="12">
        <v>26</v>
      </c>
      <c r="B28" s="44" t="s">
        <v>45</v>
      </c>
      <c r="C28" s="45">
        <v>966500</v>
      </c>
      <c r="D28" s="45" t="s">
        <v>18</v>
      </c>
      <c r="E28" s="11">
        <v>2400</v>
      </c>
      <c r="F28" s="11">
        <f t="shared" si="0"/>
        <v>600</v>
      </c>
    </row>
    <row r="29" spans="1:6" ht="14.25">
      <c r="A29" s="12">
        <v>27</v>
      </c>
      <c r="B29" s="46" t="s">
        <v>46</v>
      </c>
      <c r="C29" s="25">
        <v>966516</v>
      </c>
      <c r="D29" s="25" t="s">
        <v>18</v>
      </c>
      <c r="E29" s="15">
        <v>2400</v>
      </c>
      <c r="F29" s="15">
        <f t="shared" si="0"/>
        <v>600</v>
      </c>
    </row>
    <row r="30" spans="1:6" ht="14.25">
      <c r="A30" s="8">
        <v>28</v>
      </c>
      <c r="B30" s="26" t="s">
        <v>48</v>
      </c>
      <c r="C30" s="25">
        <v>966518</v>
      </c>
      <c r="D30" s="27" t="s">
        <v>18</v>
      </c>
      <c r="E30" s="15">
        <v>2400</v>
      </c>
      <c r="F30" s="15">
        <f t="shared" si="0"/>
        <v>600</v>
      </c>
    </row>
    <row r="31" spans="1:6" ht="14.25">
      <c r="A31" s="8">
        <v>29</v>
      </c>
      <c r="B31" s="13" t="s">
        <v>49</v>
      </c>
      <c r="C31" s="24">
        <v>966580</v>
      </c>
      <c r="D31" s="25" t="s">
        <v>50</v>
      </c>
      <c r="E31" s="15">
        <v>2400</v>
      </c>
      <c r="F31" s="15">
        <f t="shared" si="0"/>
        <v>600</v>
      </c>
    </row>
    <row r="32" spans="1:6" ht="14.25">
      <c r="A32" s="12">
        <v>30</v>
      </c>
      <c r="B32" s="23" t="s">
        <v>51</v>
      </c>
      <c r="C32" s="25">
        <v>966599</v>
      </c>
      <c r="D32" s="25" t="s">
        <v>22</v>
      </c>
      <c r="E32" s="15">
        <v>2400</v>
      </c>
      <c r="F32" s="15">
        <f t="shared" si="0"/>
        <v>600</v>
      </c>
    </row>
    <row r="33" spans="1:6" ht="14.25">
      <c r="A33" s="12">
        <v>31</v>
      </c>
      <c r="B33" s="23" t="s">
        <v>52</v>
      </c>
      <c r="C33" s="25">
        <v>966633</v>
      </c>
      <c r="D33" s="25" t="s">
        <v>38</v>
      </c>
      <c r="E33" s="15">
        <v>2400</v>
      </c>
      <c r="F33" s="15">
        <f t="shared" si="0"/>
        <v>600</v>
      </c>
    </row>
    <row r="34" spans="1:6" ht="14.25">
      <c r="A34" s="8">
        <v>32</v>
      </c>
      <c r="B34" s="23" t="s">
        <v>53</v>
      </c>
      <c r="C34" s="24">
        <v>966666</v>
      </c>
      <c r="D34" s="25" t="s">
        <v>22</v>
      </c>
      <c r="E34" s="15">
        <v>2400</v>
      </c>
      <c r="F34" s="15">
        <f t="shared" si="0"/>
        <v>600</v>
      </c>
    </row>
    <row r="35" spans="1:6" ht="14.25">
      <c r="A35" s="8">
        <v>33</v>
      </c>
      <c r="B35" s="23" t="s">
        <v>54</v>
      </c>
      <c r="C35" s="25">
        <v>966667</v>
      </c>
      <c r="D35" s="25" t="s">
        <v>43</v>
      </c>
      <c r="E35" s="15">
        <v>2400</v>
      </c>
      <c r="F35" s="15">
        <f t="shared" si="0"/>
        <v>600</v>
      </c>
    </row>
    <row r="36" spans="1:6" ht="14.25">
      <c r="A36" s="12">
        <v>34</v>
      </c>
      <c r="B36" s="47" t="s">
        <v>55</v>
      </c>
      <c r="C36" s="48">
        <v>966696</v>
      </c>
      <c r="D36" s="48" t="s">
        <v>56</v>
      </c>
      <c r="E36" s="18">
        <v>2400</v>
      </c>
      <c r="F36" s="18">
        <f t="shared" si="0"/>
        <v>600</v>
      </c>
    </row>
    <row r="37" spans="1:6" ht="14.25">
      <c r="A37" s="12">
        <v>35</v>
      </c>
      <c r="B37" s="23" t="s">
        <v>57</v>
      </c>
      <c r="C37" s="25">
        <v>966699</v>
      </c>
      <c r="D37" s="25" t="s">
        <v>22</v>
      </c>
      <c r="E37" s="15">
        <v>2400</v>
      </c>
      <c r="F37" s="15">
        <f t="shared" si="0"/>
        <v>600</v>
      </c>
    </row>
    <row r="38" spans="1:6" ht="14.25">
      <c r="A38" s="8">
        <v>36</v>
      </c>
      <c r="B38" s="49" t="s">
        <v>58</v>
      </c>
      <c r="C38" s="50">
        <v>966766</v>
      </c>
      <c r="D38" s="50" t="s">
        <v>59</v>
      </c>
      <c r="E38" s="11">
        <v>2400</v>
      </c>
      <c r="F38" s="11">
        <f t="shared" si="0"/>
        <v>600</v>
      </c>
    </row>
    <row r="39" spans="1:6" ht="14.25">
      <c r="A39" s="8">
        <v>37</v>
      </c>
      <c r="B39" s="23" t="s">
        <v>60</v>
      </c>
      <c r="C39" s="25">
        <v>966777</v>
      </c>
      <c r="D39" s="25" t="s">
        <v>61</v>
      </c>
      <c r="E39" s="15">
        <v>2400</v>
      </c>
      <c r="F39" s="15">
        <f t="shared" si="0"/>
        <v>600</v>
      </c>
    </row>
    <row r="40" spans="1:6" ht="14.25">
      <c r="A40" s="12">
        <v>38</v>
      </c>
      <c r="B40" s="23" t="s">
        <v>62</v>
      </c>
      <c r="C40" s="25">
        <v>966866</v>
      </c>
      <c r="D40" s="25" t="s">
        <v>63</v>
      </c>
      <c r="E40" s="15">
        <v>2400</v>
      </c>
      <c r="F40" s="15">
        <f t="shared" si="0"/>
        <v>600</v>
      </c>
    </row>
    <row r="41" spans="1:6" ht="14.25">
      <c r="A41" s="12">
        <v>39</v>
      </c>
      <c r="B41" s="26" t="s">
        <v>64</v>
      </c>
      <c r="C41" s="25">
        <v>966880</v>
      </c>
      <c r="D41" s="27" t="s">
        <v>18</v>
      </c>
      <c r="E41" s="15">
        <v>2400</v>
      </c>
      <c r="F41" s="15">
        <f t="shared" si="0"/>
        <v>600</v>
      </c>
    </row>
    <row r="42" spans="1:6" ht="14.25">
      <c r="A42" s="8">
        <v>40</v>
      </c>
      <c r="B42" s="23" t="s">
        <v>65</v>
      </c>
      <c r="C42" s="25">
        <v>966886</v>
      </c>
      <c r="D42" s="25" t="s">
        <v>22</v>
      </c>
      <c r="E42" s="15">
        <v>2400</v>
      </c>
      <c r="F42" s="15">
        <f t="shared" si="0"/>
        <v>600</v>
      </c>
    </row>
    <row r="43" spans="1:6" ht="14.25">
      <c r="A43" s="8">
        <v>41</v>
      </c>
      <c r="B43" s="26" t="s">
        <v>66</v>
      </c>
      <c r="C43" s="25">
        <v>966888</v>
      </c>
      <c r="D43" s="27" t="s">
        <v>18</v>
      </c>
      <c r="E43" s="15">
        <v>2400</v>
      </c>
      <c r="F43" s="15">
        <f t="shared" si="0"/>
        <v>600</v>
      </c>
    </row>
    <row r="44" spans="1:6" ht="14.25">
      <c r="A44" s="12">
        <v>42</v>
      </c>
      <c r="B44" s="26" t="s">
        <v>67</v>
      </c>
      <c r="C44" s="25">
        <v>966960</v>
      </c>
      <c r="D44" s="27" t="s">
        <v>18</v>
      </c>
      <c r="E44" s="15">
        <v>2400</v>
      </c>
      <c r="F44" s="15">
        <f t="shared" si="0"/>
        <v>600</v>
      </c>
    </row>
    <row r="45" spans="1:6" ht="14.25">
      <c r="A45" s="12">
        <v>43</v>
      </c>
      <c r="B45" s="23" t="s">
        <v>68</v>
      </c>
      <c r="C45" s="25">
        <v>966966</v>
      </c>
      <c r="D45" s="27" t="s">
        <v>18</v>
      </c>
      <c r="E45" s="15">
        <v>2400</v>
      </c>
      <c r="F45" s="15">
        <f t="shared" si="0"/>
        <v>600</v>
      </c>
    </row>
    <row r="46" spans="1:6" ht="14.25">
      <c r="A46" s="8">
        <v>44</v>
      </c>
      <c r="B46" s="26" t="s">
        <v>69</v>
      </c>
      <c r="C46" s="25">
        <v>968008</v>
      </c>
      <c r="D46" s="25" t="s">
        <v>70</v>
      </c>
      <c r="E46" s="15">
        <v>2400</v>
      </c>
      <c r="F46" s="15">
        <f t="shared" si="0"/>
        <v>600</v>
      </c>
    </row>
    <row r="47" spans="1:6" ht="14.25">
      <c r="A47" s="8">
        <v>45</v>
      </c>
      <c r="B47" s="26" t="s">
        <v>71</v>
      </c>
      <c r="C47" s="25">
        <v>968011</v>
      </c>
      <c r="D47" s="25" t="s">
        <v>70</v>
      </c>
      <c r="E47" s="15">
        <v>2400</v>
      </c>
      <c r="F47" s="15">
        <f t="shared" si="0"/>
        <v>600</v>
      </c>
    </row>
    <row r="48" spans="1:6" ht="14.25">
      <c r="A48" s="12">
        <v>46</v>
      </c>
      <c r="B48" s="51" t="s">
        <v>72</v>
      </c>
      <c r="C48" s="52">
        <v>966567</v>
      </c>
      <c r="D48" s="52" t="s">
        <v>35</v>
      </c>
      <c r="E48" s="15">
        <v>2400</v>
      </c>
      <c r="F48" s="15">
        <f t="shared" si="0"/>
        <v>600</v>
      </c>
    </row>
    <row r="49" spans="1:6" ht="14.25">
      <c r="A49" s="12">
        <v>47</v>
      </c>
      <c r="B49" s="46" t="s">
        <v>73</v>
      </c>
      <c r="C49" s="25">
        <v>968888</v>
      </c>
      <c r="D49" s="25" t="s">
        <v>18</v>
      </c>
      <c r="E49" s="15">
        <v>2400</v>
      </c>
      <c r="F49" s="15">
        <f t="shared" si="0"/>
        <v>600</v>
      </c>
    </row>
    <row r="50" spans="1:6" ht="14.25">
      <c r="A50" s="8">
        <v>48</v>
      </c>
      <c r="B50" s="26" t="s">
        <v>74</v>
      </c>
      <c r="C50" s="25">
        <v>968962</v>
      </c>
      <c r="D50" s="25" t="s">
        <v>22</v>
      </c>
      <c r="E50" s="15">
        <v>2400</v>
      </c>
      <c r="F50" s="15">
        <f t="shared" si="0"/>
        <v>600</v>
      </c>
    </row>
    <row r="51" spans="1:6" ht="14.25">
      <c r="A51" s="8">
        <v>49</v>
      </c>
      <c r="B51" s="53" t="s">
        <v>75</v>
      </c>
      <c r="C51" s="54">
        <v>966686</v>
      </c>
      <c r="D51" s="54" t="s">
        <v>35</v>
      </c>
      <c r="E51" s="55">
        <v>2400</v>
      </c>
      <c r="F51" s="15">
        <f t="shared" si="0"/>
        <v>600</v>
      </c>
    </row>
    <row r="52" spans="1:6" ht="14.25">
      <c r="A52" s="12">
        <v>50</v>
      </c>
      <c r="B52" s="53" t="s">
        <v>76</v>
      </c>
      <c r="C52" s="54">
        <v>968006</v>
      </c>
      <c r="D52" s="54" t="s">
        <v>38</v>
      </c>
      <c r="E52" s="55">
        <v>2400</v>
      </c>
      <c r="F52" s="15">
        <f t="shared" si="0"/>
        <v>600</v>
      </c>
    </row>
    <row r="53" spans="1:6" ht="14.25">
      <c r="A53" s="12">
        <v>51</v>
      </c>
      <c r="B53" s="53" t="s">
        <v>77</v>
      </c>
      <c r="C53" s="54">
        <v>966586</v>
      </c>
      <c r="D53" s="54" t="s">
        <v>35</v>
      </c>
      <c r="E53" s="55">
        <v>2400</v>
      </c>
      <c r="F53" s="15">
        <f t="shared" si="0"/>
        <v>600</v>
      </c>
    </row>
    <row r="54" spans="1:6" ht="15">
      <c r="A54" s="8">
        <v>52</v>
      </c>
      <c r="B54" s="56" t="s">
        <v>78</v>
      </c>
      <c r="C54" s="57">
        <v>966899</v>
      </c>
      <c r="D54" s="57" t="s">
        <v>35</v>
      </c>
      <c r="E54" s="58">
        <v>2400</v>
      </c>
      <c r="F54" s="18">
        <f t="shared" si="0"/>
        <v>600</v>
      </c>
    </row>
    <row r="55" spans="1:6" ht="15">
      <c r="A55" s="8">
        <v>53</v>
      </c>
      <c r="B55" s="59" t="s">
        <v>79</v>
      </c>
      <c r="C55" s="60">
        <v>96006</v>
      </c>
      <c r="D55" s="61" t="s">
        <v>35</v>
      </c>
      <c r="E55" s="62">
        <v>24000</v>
      </c>
      <c r="F55" s="37">
        <f t="shared" si="0"/>
        <v>6000</v>
      </c>
    </row>
    <row r="56" spans="1:6" ht="15">
      <c r="A56" s="12">
        <v>54</v>
      </c>
      <c r="B56" s="63" t="s">
        <v>80</v>
      </c>
      <c r="C56" s="64">
        <v>966511</v>
      </c>
      <c r="D56" s="65" t="s">
        <v>35</v>
      </c>
      <c r="E56" s="66">
        <v>2400</v>
      </c>
      <c r="F56" s="18">
        <f t="shared" si="0"/>
        <v>600</v>
      </c>
    </row>
    <row r="57" spans="1:6" ht="14.25">
      <c r="A57" s="12">
        <v>55</v>
      </c>
      <c r="B57" s="67" t="s">
        <v>81</v>
      </c>
      <c r="C57" s="68">
        <v>96333</v>
      </c>
      <c r="D57" s="69" t="s">
        <v>35</v>
      </c>
      <c r="E57" s="70">
        <v>24000</v>
      </c>
      <c r="F57" s="22">
        <f t="shared" si="0"/>
        <v>6000</v>
      </c>
    </row>
    <row r="58" spans="1:6" ht="15">
      <c r="A58" s="8">
        <v>56</v>
      </c>
      <c r="B58" s="71" t="s">
        <v>82</v>
      </c>
      <c r="C58" s="72">
        <v>96969</v>
      </c>
      <c r="D58" s="73" t="s">
        <v>35</v>
      </c>
      <c r="E58" s="74">
        <v>24000</v>
      </c>
      <c r="F58" s="18">
        <f t="shared" si="0"/>
        <v>6000</v>
      </c>
    </row>
    <row r="59" spans="1:6" ht="15">
      <c r="A59" s="8">
        <v>57</v>
      </c>
      <c r="B59" s="63" t="s">
        <v>83</v>
      </c>
      <c r="C59" s="64">
        <v>966996</v>
      </c>
      <c r="D59" s="65" t="s">
        <v>35</v>
      </c>
      <c r="E59" s="75">
        <v>2400</v>
      </c>
      <c r="F59" s="15">
        <f t="shared" si="0"/>
        <v>600</v>
      </c>
    </row>
    <row r="60" spans="1:6" ht="14.25">
      <c r="A60" s="12">
        <v>58</v>
      </c>
      <c r="B60" s="76" t="s">
        <v>84</v>
      </c>
      <c r="C60" s="68">
        <v>96988</v>
      </c>
      <c r="D60" s="69" t="s">
        <v>35</v>
      </c>
      <c r="E60" s="70">
        <v>24000</v>
      </c>
      <c r="F60" s="11">
        <v>6000</v>
      </c>
    </row>
    <row r="61" spans="1:6" ht="14.25">
      <c r="A61" s="12">
        <v>59</v>
      </c>
      <c r="B61" s="53" t="s">
        <v>85</v>
      </c>
      <c r="C61" s="64">
        <v>96320</v>
      </c>
      <c r="D61" s="65" t="s">
        <v>35</v>
      </c>
      <c r="E61" s="55">
        <v>24000</v>
      </c>
      <c r="F61" s="15">
        <v>6000</v>
      </c>
    </row>
    <row r="62" spans="1:6" ht="15">
      <c r="A62" s="8">
        <v>60</v>
      </c>
      <c r="B62" s="56" t="s">
        <v>86</v>
      </c>
      <c r="C62" s="64">
        <v>96911</v>
      </c>
      <c r="D62" s="57" t="s">
        <v>35</v>
      </c>
      <c r="E62" s="74">
        <v>24000</v>
      </c>
      <c r="F62" s="15">
        <f aca="true" t="shared" si="1" ref="F62:F65">E62/4</f>
        <v>6000</v>
      </c>
    </row>
    <row r="63" spans="1:6" ht="14.25">
      <c r="A63" s="8">
        <v>61</v>
      </c>
      <c r="B63" s="56" t="s">
        <v>87</v>
      </c>
      <c r="C63" s="64">
        <v>966588</v>
      </c>
      <c r="D63" s="57" t="s">
        <v>22</v>
      </c>
      <c r="E63" s="55">
        <v>2400</v>
      </c>
      <c r="F63" s="15">
        <f t="shared" si="1"/>
        <v>600</v>
      </c>
    </row>
    <row r="64" spans="1:6" ht="14.25">
      <c r="A64" s="12">
        <v>62</v>
      </c>
      <c r="B64" s="53" t="s">
        <v>88</v>
      </c>
      <c r="C64" s="52">
        <v>966999</v>
      </c>
      <c r="D64" s="54" t="s">
        <v>35</v>
      </c>
      <c r="E64" s="15">
        <v>2400</v>
      </c>
      <c r="F64" s="15">
        <f t="shared" si="1"/>
        <v>600</v>
      </c>
    </row>
    <row r="65" spans="1:6" ht="14.25">
      <c r="A65" s="12">
        <v>63</v>
      </c>
      <c r="B65" s="56" t="s">
        <v>89</v>
      </c>
      <c r="C65" s="64">
        <v>966577</v>
      </c>
      <c r="D65" s="57" t="s">
        <v>35</v>
      </c>
      <c r="E65" s="15">
        <v>2400</v>
      </c>
      <c r="F65" s="15">
        <f t="shared" si="1"/>
        <v>600</v>
      </c>
    </row>
    <row r="66" spans="1:6" ht="14.25">
      <c r="A66" s="8">
        <v>64</v>
      </c>
      <c r="B66" s="23" t="s">
        <v>90</v>
      </c>
      <c r="C66" s="25">
        <v>966969</v>
      </c>
      <c r="D66" s="25" t="s">
        <v>35</v>
      </c>
      <c r="E66" s="15">
        <v>2400</v>
      </c>
      <c r="F66" s="15">
        <v>600</v>
      </c>
    </row>
    <row r="67" spans="1:6" ht="14.25">
      <c r="A67" s="8">
        <v>65</v>
      </c>
      <c r="B67" s="23" t="s">
        <v>91</v>
      </c>
      <c r="C67" s="25">
        <v>968068</v>
      </c>
      <c r="D67" s="25" t="s">
        <v>38</v>
      </c>
      <c r="E67" s="15">
        <v>2400</v>
      </c>
      <c r="F67" s="15">
        <v>600</v>
      </c>
    </row>
    <row r="68" spans="1:6" ht="24.75">
      <c r="A68" s="12">
        <v>66</v>
      </c>
      <c r="B68" s="77" t="s">
        <v>92</v>
      </c>
      <c r="C68" s="64">
        <v>96008</v>
      </c>
      <c r="D68" s="57" t="s">
        <v>18</v>
      </c>
      <c r="E68" s="78">
        <v>24000</v>
      </c>
      <c r="F68" s="79">
        <v>6000</v>
      </c>
    </row>
    <row r="69" spans="1:6" ht="14.25">
      <c r="A69" s="12">
        <v>67</v>
      </c>
      <c r="B69" s="28" t="s">
        <v>93</v>
      </c>
      <c r="C69" s="25">
        <v>966566</v>
      </c>
      <c r="D69" s="25" t="s">
        <v>18</v>
      </c>
      <c r="E69" s="80">
        <v>2400</v>
      </c>
      <c r="F69" s="81">
        <v>600</v>
      </c>
    </row>
    <row r="70" spans="1:6" ht="24">
      <c r="A70" s="8">
        <v>68</v>
      </c>
      <c r="B70" s="77" t="s">
        <v>94</v>
      </c>
      <c r="C70" s="64">
        <v>966520</v>
      </c>
      <c r="D70" s="57" t="s">
        <v>18</v>
      </c>
      <c r="E70" s="80">
        <v>2400</v>
      </c>
      <c r="F70" s="81">
        <v>600</v>
      </c>
    </row>
    <row r="71" spans="1:6" ht="24">
      <c r="A71" s="8">
        <v>69</v>
      </c>
      <c r="B71" s="28" t="s">
        <v>95</v>
      </c>
      <c r="C71" s="25">
        <v>966563</v>
      </c>
      <c r="D71" s="25" t="s">
        <v>18</v>
      </c>
      <c r="E71" s="80">
        <v>2400</v>
      </c>
      <c r="F71" s="81">
        <v>600</v>
      </c>
    </row>
    <row r="72" spans="1:6" ht="15">
      <c r="A72" s="12">
        <v>70</v>
      </c>
      <c r="B72" s="28" t="s">
        <v>96</v>
      </c>
      <c r="C72" s="25">
        <v>96566</v>
      </c>
      <c r="D72" s="25" t="s">
        <v>38</v>
      </c>
      <c r="E72" s="78">
        <v>24000</v>
      </c>
      <c r="F72" s="79">
        <v>6000</v>
      </c>
    </row>
    <row r="73" spans="1:6" ht="14.25">
      <c r="A73" s="12">
        <v>71</v>
      </c>
      <c r="B73" s="82" t="s">
        <v>97</v>
      </c>
      <c r="C73" s="83">
        <v>966688</v>
      </c>
      <c r="D73" s="84" t="s">
        <v>18</v>
      </c>
      <c r="E73" s="80">
        <v>2400</v>
      </c>
      <c r="F73" s="81">
        <v>600</v>
      </c>
    </row>
    <row r="74" spans="1:6" ht="14.25">
      <c r="A74" s="8">
        <v>72</v>
      </c>
      <c r="B74" s="82" t="s">
        <v>98</v>
      </c>
      <c r="C74" s="83">
        <v>966733</v>
      </c>
      <c r="D74" s="84" t="s">
        <v>18</v>
      </c>
      <c r="E74" s="80">
        <v>2400</v>
      </c>
      <c r="F74" s="81">
        <v>600</v>
      </c>
    </row>
    <row r="75" spans="1:6" ht="27.75">
      <c r="A75" s="8">
        <v>73</v>
      </c>
      <c r="B75" s="82" t="s">
        <v>99</v>
      </c>
      <c r="C75" s="83">
        <v>96007</v>
      </c>
      <c r="D75" s="84" t="s">
        <v>100</v>
      </c>
      <c r="E75" s="78">
        <v>24000</v>
      </c>
      <c r="F75" s="15">
        <v>6000</v>
      </c>
    </row>
    <row r="76" spans="1:6" ht="27">
      <c r="A76" s="12">
        <v>74</v>
      </c>
      <c r="B76" s="82" t="s">
        <v>103</v>
      </c>
      <c r="C76" s="83">
        <v>966543</v>
      </c>
      <c r="D76" s="84" t="s">
        <v>18</v>
      </c>
      <c r="E76" s="80">
        <v>2400</v>
      </c>
      <c r="F76" s="81">
        <v>400</v>
      </c>
    </row>
    <row r="77" spans="1:6" ht="14.25">
      <c r="A77" s="12">
        <v>75</v>
      </c>
      <c r="B77" s="53"/>
      <c r="C77" s="52"/>
      <c r="D77" s="25"/>
      <c r="E77" s="52" t="s">
        <v>101</v>
      </c>
      <c r="F77" s="15">
        <f>SUM(F3:F76)</f>
        <v>352975</v>
      </c>
    </row>
    <row r="78" spans="2:4" ht="14.25">
      <c r="B78" s="1"/>
      <c r="C78" s="1"/>
      <c r="D78" s="1"/>
    </row>
    <row r="79" spans="2:4" ht="14.25">
      <c r="B79" s="1"/>
      <c r="C79" s="1"/>
      <c r="D79" s="1"/>
    </row>
    <row r="80" ht="14.25">
      <c r="E80" s="3"/>
    </row>
  </sheetData>
  <sheetProtection/>
  <autoFilter ref="A2:F77"/>
  <mergeCells count="3">
    <mergeCell ref="A1:F1"/>
    <mergeCell ref="B12:B13"/>
    <mergeCell ref="B15:B16"/>
  </mergeCells>
  <printOptions/>
  <pageMargins left="0.75" right="0.75" top="1" bottom="1" header="0.5118055555555555" footer="0.5118055555555555"/>
  <pageSetup fitToHeight="0" fitToWidth="1" orientation="portrait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FZC</dc:creator>
  <cp:keywords/>
  <dc:description/>
  <cp:lastModifiedBy>FZC</cp:lastModifiedBy>
  <dcterms:created xsi:type="dcterms:W3CDTF">2016-12-02T08:54:00Z</dcterms:created>
  <dcterms:modified xsi:type="dcterms:W3CDTF">2022-12-09T07:07:24Z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724D96C57EBA45C5935DD715E980C7D2</vt:lpwstr>
  </property>
</Properties>
</file>